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indiv.'!$A$1:$J$136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<sst xmlns="http://schemas.openxmlformats.org/spreadsheetml/2006/main" count="358" uniqueCount="192">
  <si>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</si>
  <si>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</si>
  <si>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</si>
  <si>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</si>
  <si>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</si>
  <si>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</si>
  <si>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</si>
  <si>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</si>
  <si>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</si>
  <si>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</si>
  <si>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</si>
  <si>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</si>
  <si>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</si>
  <si>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</si>
  <si>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</si>
  <si>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</si>
  <si>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</si>
  <si>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</si>
  <si>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</si>
  <si>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</si>
  <si>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</si>
  <si>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</si>
  <si>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</si>
  <si>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</si>
  <si>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</si>
  <si>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</si>
  <si>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</si>
  <si>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</si>
  <si>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</si>
  <si>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</si>
  <si>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</si>
  <si>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</si>
  <si>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</si>
  <si>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</si>
  <si>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</si>
  <si>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</si>
  <si>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</si>
  <si>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</si>
  <si>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</si>
  <si>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</si>
  <si>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</si>
  <si>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</si>
  <si>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</si>
  <si>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</si>
  <si>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</si>
  <si>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</si>
  <si>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</si>
  <si>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</si>
  <si>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</si>
  <si>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</si>
  <si>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</si>
  <si>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</si>
  <si>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</si>
  <si>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</si>
  <si>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</si>
  <si>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</si>
  <si>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</si>
  <si>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</si>
  <si>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</si>
  <si>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</si>
  <si>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</si>
  <si>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</si>
  <si>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</si>
  <si>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</si>
  <si>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</si>
  <si>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</si>
  <si>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</si>
  <si>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</si>
  <si>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</si>
  <si>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U14</t>
  </si>
  <si>
    <t>U13</t>
  </si>
  <si>
    <t>U12</t>
  </si>
  <si>
    <t>Klasse JM+K (17-20 år)</t>
  </si>
  <si>
    <t>Liggende</t>
  </si>
  <si>
    <t>Liggende m/støtte</t>
  </si>
  <si>
    <t xml:space="preserve">5. </t>
  </si>
  <si>
    <t>U16 - Stående (16 år)</t>
  </si>
  <si>
    <t>Liggende (14-15 år)</t>
  </si>
  <si>
    <t xml:space="preserve">U12 </t>
  </si>
  <si>
    <t>Oslo Østre</t>
  </si>
  <si>
    <t>Nordstrand</t>
  </si>
  <si>
    <t>Giske Bach</t>
  </si>
  <si>
    <t>Morten Fuglevåg</t>
  </si>
  <si>
    <t>NTG</t>
  </si>
  <si>
    <t>Dag Rasmussen</t>
  </si>
  <si>
    <t>Guttorm Kvernmo</t>
  </si>
  <si>
    <t>Britt Hannah French</t>
  </si>
  <si>
    <t>Lars R. Sandvik</t>
  </si>
  <si>
    <t>Robin Berget</t>
  </si>
  <si>
    <t>Aslak Hollund</t>
  </si>
  <si>
    <t>Lars Ramstad</t>
  </si>
  <si>
    <t>Sondre Arntzen</t>
  </si>
  <si>
    <t>Simen Mathiesen</t>
  </si>
  <si>
    <t>Magnus Bjerke</t>
  </si>
  <si>
    <t>Eivind Jægtnes</t>
  </si>
  <si>
    <t>Fredrik Bjerke</t>
  </si>
  <si>
    <t>Paul Otto Vatne</t>
  </si>
  <si>
    <t>Adrian Killi</t>
  </si>
  <si>
    <t>Eline Vatne</t>
  </si>
  <si>
    <t>Hege Nesjan</t>
  </si>
  <si>
    <t>Joakim Gabrielsen</t>
  </si>
  <si>
    <t>Helene Rønningen</t>
  </si>
  <si>
    <t>Jonas Ø. Berge</t>
  </si>
  <si>
    <t>Piotr Dziedzic</t>
  </si>
  <si>
    <t>Karen Sofie Fossli</t>
  </si>
  <si>
    <t>Thomas Kraabøl</t>
  </si>
  <si>
    <t>Sigurd Salvesen</t>
  </si>
  <si>
    <t>Hanna Benth</t>
  </si>
  <si>
    <t>Beth Nordahl</t>
  </si>
  <si>
    <t>Maja Ø. Berge</t>
  </si>
  <si>
    <t>Grete Andresen</t>
  </si>
  <si>
    <t>1. Nordstrand</t>
  </si>
  <si>
    <t>2. Blinken</t>
  </si>
  <si>
    <t>3.Oslo Østre</t>
  </si>
  <si>
    <t>4. NTG Kongsberg</t>
  </si>
  <si>
    <t>Oslo Cup  -   2007</t>
  </si>
  <si>
    <t>Gunnstein Lauvrak</t>
  </si>
  <si>
    <t>Knut Haraldseid</t>
  </si>
  <si>
    <t>Lillian Ingebrigtsen</t>
  </si>
  <si>
    <t>Fredrik Myklebust</t>
  </si>
  <si>
    <t>Audun Torgersen</t>
  </si>
  <si>
    <t>Liggende over 16 år</t>
  </si>
  <si>
    <t>Kenneth Johanessen</t>
  </si>
  <si>
    <t>Heidi Jægtnes</t>
  </si>
  <si>
    <t>Jens Pettersen</t>
  </si>
  <si>
    <t>Simen Rudberget</t>
  </si>
  <si>
    <t>NTG K</t>
  </si>
  <si>
    <t>Veronica Bjørkkjær</t>
  </si>
  <si>
    <t>Espen Berg Knutsen</t>
  </si>
  <si>
    <t>Trond Heggem</t>
  </si>
  <si>
    <t>Blinken</t>
  </si>
  <si>
    <t xml:space="preserve">Anders Helgeneset </t>
  </si>
  <si>
    <t>Geir Anders Haugen</t>
  </si>
  <si>
    <t>Cecilie Birkeland</t>
  </si>
  <si>
    <t>Linn G. Larsen</t>
  </si>
  <si>
    <t>Vegard Bergaplass</t>
  </si>
  <si>
    <t>Syver Jotun</t>
  </si>
  <si>
    <t>Sissel Lillekvelland</t>
  </si>
  <si>
    <t>Daniel Haig</t>
  </si>
  <si>
    <t>Per Erik Øvrebø</t>
  </si>
  <si>
    <t>Kristoffer Torgersen</t>
  </si>
  <si>
    <t>Magnus Flygind</t>
  </si>
  <si>
    <t>Rasmus Lillekvelland</t>
  </si>
  <si>
    <t>Helene Farestveit</t>
  </si>
  <si>
    <t>Helge Lillekvelland</t>
  </si>
  <si>
    <t>Helle Rød</t>
  </si>
  <si>
    <t>Håvard Rød</t>
  </si>
  <si>
    <t>Ulf Rød</t>
  </si>
  <si>
    <t>Illiana Benjaminsen</t>
  </si>
  <si>
    <t>Tobias Lillekvelland</t>
  </si>
  <si>
    <t>Alexandra D</t>
  </si>
  <si>
    <t>Kristian Dahl</t>
  </si>
  <si>
    <t>Christine L.Lind</t>
  </si>
  <si>
    <t>NTG L</t>
  </si>
  <si>
    <t>Sigurd Baldersheim</t>
  </si>
  <si>
    <t>Halvor T. Svensen</t>
  </si>
  <si>
    <t>Synne Tråen</t>
  </si>
  <si>
    <t>May Elisabeth Nordahl</t>
  </si>
  <si>
    <t>Pål Tvedt</t>
  </si>
  <si>
    <t>Tor Arne Haugen</t>
  </si>
  <si>
    <t>Andrine Grorud</t>
  </si>
  <si>
    <t>Alexandra Rausand</t>
  </si>
  <si>
    <t>Ola Presterud</t>
  </si>
  <si>
    <t>Sebastian Grorud</t>
  </si>
  <si>
    <t>Sondre Westad</t>
  </si>
  <si>
    <t>Martin Jensen</t>
  </si>
  <si>
    <t>Håvard Lunde</t>
  </si>
  <si>
    <t>Alexander Krisitansen</t>
  </si>
  <si>
    <t>Tobias Løgning</t>
  </si>
  <si>
    <t>Pål Anders Løgning</t>
  </si>
  <si>
    <t>Elise Ødegaard</t>
  </si>
  <si>
    <t>Trond Lystad</t>
  </si>
  <si>
    <t>Anne Mette Kjølgaard</t>
  </si>
  <si>
    <t>Ingrid Stubsjøen</t>
  </si>
  <si>
    <t>Sondre Arntsen</t>
  </si>
  <si>
    <t>Espen Heen</t>
  </si>
  <si>
    <t>Jens Chr. Larsen</t>
  </si>
  <si>
    <t>Sturla Bae</t>
  </si>
  <si>
    <t>Johannes Heimdal</t>
  </si>
  <si>
    <t>Marius Bakke Pedersen</t>
  </si>
  <si>
    <t>Johanne Stralberg</t>
  </si>
  <si>
    <t>Mathilde Grorud</t>
  </si>
  <si>
    <t>Kasper Jacobsen</t>
  </si>
  <si>
    <t>Håvard V. Lund</t>
  </si>
  <si>
    <t>Mattias M. Nislen</t>
  </si>
  <si>
    <t>Stian Wiktorin</t>
  </si>
  <si>
    <t>Kristoffer Kjernsmoen</t>
  </si>
  <si>
    <t>Jens Petter Thoresen</t>
  </si>
  <si>
    <t>Guro Langehaug</t>
  </si>
  <si>
    <t>Ina Elmholt</t>
  </si>
  <si>
    <t>Andre Eriksen</t>
  </si>
  <si>
    <t>Oscar Opdal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</si>
</sst>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D39" sqref="D39:D40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115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38736</v>
      </c>
    </row>
    <row r="5" spans="1:29" ht="12.75">
      <c r="A5" t="s">
        <v>5</v>
      </c>
      <c r="B5" t="s">
        <v>4</v>
      </c>
      <c r="C5" s="14">
        <v>38764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38792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39037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39065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38736</v>
      </c>
    </row>
    <row r="12" spans="1:3" ht="12.75">
      <c r="A12" t="s">
        <v>5</v>
      </c>
      <c r="B12" t="s">
        <v>4</v>
      </c>
      <c r="C12" s="14">
        <v>38764</v>
      </c>
    </row>
    <row r="13" spans="1:3" ht="12.75">
      <c r="A13" t="s">
        <v>6</v>
      </c>
      <c r="B13" t="s">
        <v>4</v>
      </c>
      <c r="C13" s="14">
        <v>38792</v>
      </c>
    </row>
    <row r="14" spans="1:17" ht="12.75">
      <c r="A14" t="s">
        <v>7</v>
      </c>
      <c r="B14" t="s">
        <v>4</v>
      </c>
      <c r="C14" s="14">
        <v>39037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39065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38736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38764</v>
      </c>
      <c r="D19" s="34"/>
      <c r="I19" s="34"/>
      <c r="J19" s="34"/>
      <c r="K19" s="34"/>
      <c r="L19" s="34"/>
      <c r="N19" s="34"/>
      <c r="O19" s="34"/>
      <c r="P19" s="34"/>
      <c r="Q19" s="34"/>
    </row>
    <row r="20" spans="1:17" ht="12.75">
      <c r="A20" t="s">
        <v>6</v>
      </c>
      <c r="B20" t="s">
        <v>4</v>
      </c>
      <c r="C20" s="14">
        <v>38792</v>
      </c>
      <c r="D20" s="34"/>
      <c r="I20" s="34"/>
      <c r="J20" s="34"/>
      <c r="K20" s="34"/>
      <c r="L20" s="34"/>
      <c r="N20" s="34"/>
      <c r="O20" s="34"/>
      <c r="P20" s="34"/>
      <c r="Q20" s="34"/>
    </row>
    <row r="21" spans="1:17" ht="12.75">
      <c r="A21" t="s">
        <v>7</v>
      </c>
      <c r="B21" t="s">
        <v>4</v>
      </c>
      <c r="C21" s="14">
        <v>39037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39065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83</v>
      </c>
      <c r="C24" s="27"/>
      <c r="D24" s="28"/>
    </row>
    <row r="25" spans="1:3" ht="12.75">
      <c r="A25" t="s">
        <v>3</v>
      </c>
      <c r="B25" t="s">
        <v>4</v>
      </c>
      <c r="C25" s="14">
        <v>38736</v>
      </c>
    </row>
    <row r="26" spans="1:19" ht="12.75">
      <c r="A26" t="s">
        <v>5</v>
      </c>
      <c r="B26" t="s">
        <v>4</v>
      </c>
      <c r="C26" s="14">
        <v>38764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38792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39037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39065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38736</v>
      </c>
    </row>
    <row r="33" spans="1:3" ht="12.75">
      <c r="A33" t="s">
        <v>5</v>
      </c>
      <c r="B33" t="s">
        <v>4</v>
      </c>
      <c r="C33" s="14">
        <v>38764</v>
      </c>
    </row>
    <row r="34" spans="1:3" ht="12.75">
      <c r="A34" t="s">
        <v>6</v>
      </c>
      <c r="B34" t="s">
        <v>4</v>
      </c>
      <c r="C34" s="14">
        <v>38792</v>
      </c>
    </row>
    <row r="35" spans="1:3" ht="12.75">
      <c r="A35" t="s">
        <v>7</v>
      </c>
      <c r="B35" t="s">
        <v>4</v>
      </c>
      <c r="C35" s="14">
        <v>39037</v>
      </c>
    </row>
    <row r="36" spans="1:19" ht="12.75">
      <c r="A36" t="s">
        <v>8</v>
      </c>
      <c r="B36" t="s">
        <v>4</v>
      </c>
      <c r="C36" s="14">
        <v>39065</v>
      </c>
      <c r="S36" s="11"/>
    </row>
    <row r="39" spans="3:4" ht="12.75">
      <c r="C39" s="12" t="s">
        <v>68</v>
      </c>
      <c r="D39" t="s">
        <v>111</v>
      </c>
    </row>
    <row r="40" ht="12.75">
      <c r="D40" t="s">
        <v>112</v>
      </c>
    </row>
    <row r="41" ht="12.75">
      <c r="D41" t="s">
        <v>113</v>
      </c>
    </row>
    <row r="42" ht="12.75">
      <c r="D42" t="s">
        <v>114</v>
      </c>
    </row>
    <row r="43" ht="12.75">
      <c r="D43" t="s">
        <v>75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115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39093</v>
      </c>
      <c r="F5" s="54">
        <v>39090</v>
      </c>
      <c r="G5" s="54">
        <v>39156</v>
      </c>
      <c r="H5" s="55">
        <v>39401</v>
      </c>
      <c r="I5" s="55">
        <v>39431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82</v>
      </c>
      <c r="C7" s="26" t="s">
        <v>80</v>
      </c>
      <c r="D7" s="60"/>
      <c r="E7" s="5">
        <v>292</v>
      </c>
      <c r="F7" s="5">
        <v>293</v>
      </c>
      <c r="G7" s="5">
        <v>296</v>
      </c>
      <c r="H7" s="5">
        <v>297</v>
      </c>
      <c r="J7" s="9">
        <f>SUM(E7:I7)</f>
        <v>1178</v>
      </c>
    </row>
    <row r="8" spans="1:10" ht="12.75">
      <c r="A8">
        <v>2</v>
      </c>
      <c r="B8" t="s">
        <v>128</v>
      </c>
      <c r="C8" t="s">
        <v>80</v>
      </c>
      <c r="D8" s="60"/>
      <c r="F8" s="5">
        <v>300</v>
      </c>
      <c r="J8" s="9">
        <f>SUM(E8:I8)</f>
        <v>300</v>
      </c>
    </row>
    <row r="9" spans="1:10" ht="12.75">
      <c r="A9">
        <v>3</v>
      </c>
      <c r="B9" t="s">
        <v>144</v>
      </c>
      <c r="C9" s="26" t="s">
        <v>80</v>
      </c>
      <c r="D9" s="62"/>
      <c r="F9" s="5">
        <v>297</v>
      </c>
      <c r="J9" s="9">
        <f>SUM(E9:I9)</f>
        <v>297</v>
      </c>
    </row>
    <row r="10" spans="3:10" ht="12.75">
      <c r="C10" s="26"/>
      <c r="D10" s="60"/>
      <c r="J10" s="9"/>
    </row>
    <row r="11" spans="1:10" ht="12.75">
      <c r="A11" s="1" t="s">
        <v>18</v>
      </c>
      <c r="D11" s="60"/>
      <c r="E11" s="7"/>
      <c r="J11" s="9"/>
    </row>
    <row r="12" spans="1:10" ht="12.75">
      <c r="A12">
        <v>1</v>
      </c>
      <c r="B12" t="s">
        <v>87</v>
      </c>
      <c r="C12" t="s">
        <v>80</v>
      </c>
      <c r="D12" s="61"/>
      <c r="E12" s="5">
        <v>282</v>
      </c>
      <c r="F12" s="5">
        <v>291</v>
      </c>
      <c r="G12" s="5">
        <v>286</v>
      </c>
      <c r="J12" s="9">
        <f>SUM(E12:I12)</f>
        <v>859</v>
      </c>
    </row>
    <row r="13" spans="1:10" ht="12.75">
      <c r="A13">
        <v>2</v>
      </c>
      <c r="B13" t="s">
        <v>116</v>
      </c>
      <c r="C13" s="26" t="s">
        <v>80</v>
      </c>
      <c r="D13" s="60"/>
      <c r="E13" s="5">
        <v>286</v>
      </c>
      <c r="G13" s="5">
        <v>288</v>
      </c>
      <c r="J13" s="9">
        <f>SUM(E13:I13)</f>
        <v>574</v>
      </c>
    </row>
    <row r="14" spans="1:10" ht="12.75">
      <c r="A14">
        <v>3</v>
      </c>
      <c r="B14" t="s">
        <v>159</v>
      </c>
      <c r="C14" s="35" t="s">
        <v>80</v>
      </c>
      <c r="D14" s="61"/>
      <c r="G14" s="5">
        <v>297</v>
      </c>
      <c r="J14" s="9">
        <f>SUM(E14:I14)</f>
        <v>297</v>
      </c>
    </row>
    <row r="15" spans="1:10" ht="12.75">
      <c r="A15">
        <v>4</v>
      </c>
      <c r="B15" t="s">
        <v>171</v>
      </c>
      <c r="C15" s="35" t="s">
        <v>80</v>
      </c>
      <c r="D15" s="61"/>
      <c r="H15" s="5">
        <v>290</v>
      </c>
      <c r="J15" s="9">
        <f>SUM(E15:I15)</f>
        <v>290</v>
      </c>
    </row>
    <row r="16" spans="4:10" ht="12.75">
      <c r="D16" s="60"/>
      <c r="J16" s="9"/>
    </row>
    <row r="17" spans="1:10" ht="12.75">
      <c r="A17" s="1" t="s">
        <v>19</v>
      </c>
      <c r="D17" s="60"/>
      <c r="E17" s="7"/>
      <c r="J17" s="9"/>
    </row>
    <row r="18" spans="1:10" ht="12.75">
      <c r="A18">
        <v>1</v>
      </c>
      <c r="B18" s="34" t="s">
        <v>96</v>
      </c>
      <c r="C18" t="s">
        <v>80</v>
      </c>
      <c r="D18" s="61"/>
      <c r="E18" s="5">
        <v>283</v>
      </c>
      <c r="F18" s="5">
        <v>280</v>
      </c>
      <c r="G18" s="5">
        <v>284</v>
      </c>
      <c r="H18" s="5">
        <v>273</v>
      </c>
      <c r="J18" s="9">
        <f>SUM(E18:I18)</f>
        <v>1120</v>
      </c>
    </row>
    <row r="19" spans="1:10" ht="12.75">
      <c r="A19">
        <v>2</v>
      </c>
      <c r="B19" s="34" t="s">
        <v>146</v>
      </c>
      <c r="C19" t="s">
        <v>80</v>
      </c>
      <c r="D19" s="61"/>
      <c r="F19" s="5">
        <v>289</v>
      </c>
      <c r="G19" s="5">
        <v>292</v>
      </c>
      <c r="J19" s="9">
        <f>SUM(E19:I19)</f>
        <v>581</v>
      </c>
    </row>
    <row r="20" spans="1:10" ht="12.75">
      <c r="A20">
        <v>3</v>
      </c>
      <c r="B20" s="34" t="s">
        <v>136</v>
      </c>
      <c r="C20" t="s">
        <v>80</v>
      </c>
      <c r="D20" s="61"/>
      <c r="F20" s="5">
        <v>282</v>
      </c>
      <c r="H20" s="5">
        <v>285</v>
      </c>
      <c r="J20" s="9">
        <f>SUM(E20:I20)</f>
        <v>567</v>
      </c>
    </row>
    <row r="21" spans="1:10" ht="12.75">
      <c r="A21">
        <v>4</v>
      </c>
      <c r="B21" t="s">
        <v>131</v>
      </c>
      <c r="C21" t="s">
        <v>80</v>
      </c>
      <c r="D21" s="61"/>
      <c r="F21" s="5">
        <v>274</v>
      </c>
      <c r="H21" s="5">
        <v>270</v>
      </c>
      <c r="J21" s="9">
        <f>SUM(E21:I21)</f>
        <v>544</v>
      </c>
    </row>
    <row r="22" spans="1:10" ht="12.75">
      <c r="A22">
        <v>5</v>
      </c>
      <c r="B22" t="s">
        <v>117</v>
      </c>
      <c r="C22" t="s">
        <v>80</v>
      </c>
      <c r="D22" s="60"/>
      <c r="E22" s="5">
        <v>266</v>
      </c>
      <c r="G22" s="5">
        <v>275</v>
      </c>
      <c r="J22" s="9">
        <f>SUM(E22:I22)</f>
        <v>541</v>
      </c>
    </row>
    <row r="23" spans="2:10" ht="12.75">
      <c r="B23" s="34"/>
      <c r="D23" s="61"/>
      <c r="J23" s="9"/>
    </row>
    <row r="24" spans="4:10" ht="12.75">
      <c r="D24" s="60"/>
      <c r="J24" s="9"/>
    </row>
    <row r="25" spans="1:10" ht="12.75">
      <c r="A25" s="1" t="s">
        <v>20</v>
      </c>
      <c r="D25" s="58"/>
      <c r="E25" s="7"/>
      <c r="J25" s="9"/>
    </row>
    <row r="26" spans="1:10" ht="12.75">
      <c r="A26" s="22">
        <v>1</v>
      </c>
      <c r="B26" t="s">
        <v>147</v>
      </c>
      <c r="C26" t="s">
        <v>80</v>
      </c>
      <c r="D26" s="62"/>
      <c r="F26" s="5">
        <v>262</v>
      </c>
      <c r="G26" s="5">
        <v>261</v>
      </c>
      <c r="H26" s="5">
        <v>248</v>
      </c>
      <c r="J26" s="9">
        <f>SUM(E26:I26)</f>
        <v>771</v>
      </c>
    </row>
    <row r="27" spans="1:10" ht="12.75">
      <c r="A27" s="2">
        <v>2</v>
      </c>
      <c r="B27" t="s">
        <v>135</v>
      </c>
      <c r="C27" t="s">
        <v>80</v>
      </c>
      <c r="D27" s="59"/>
      <c r="F27" s="5">
        <v>280</v>
      </c>
      <c r="G27" s="5">
        <v>278</v>
      </c>
      <c r="J27" s="9">
        <f>SUM(E27:I27)</f>
        <v>558</v>
      </c>
    </row>
    <row r="28" spans="1:10" ht="12.75">
      <c r="A28">
        <v>3</v>
      </c>
      <c r="D28" s="62"/>
      <c r="J28" s="9"/>
    </row>
    <row r="29" spans="4:10" ht="12.75">
      <c r="D29" s="60"/>
      <c r="J29" s="9"/>
    </row>
    <row r="30" spans="1:10" ht="12.75">
      <c r="A30" s="1" t="s">
        <v>21</v>
      </c>
      <c r="D30" s="60"/>
      <c r="E30" s="7"/>
      <c r="J30" s="9"/>
    </row>
    <row r="31" spans="1:10" ht="12.75">
      <c r="A31">
        <v>1</v>
      </c>
      <c r="B31" t="s">
        <v>81</v>
      </c>
      <c r="C31" t="s">
        <v>80</v>
      </c>
      <c r="D31" s="61"/>
      <c r="E31" s="5">
        <v>296</v>
      </c>
      <c r="F31" s="5">
        <v>299</v>
      </c>
      <c r="G31" s="5">
        <v>298</v>
      </c>
      <c r="H31" s="5">
        <v>298</v>
      </c>
      <c r="J31" s="9">
        <f>SUM(E31:I31)</f>
        <v>1191</v>
      </c>
    </row>
    <row r="32" spans="1:10" ht="12.75">
      <c r="A32">
        <v>2</v>
      </c>
      <c r="D32" s="61"/>
      <c r="J32" s="9"/>
    </row>
    <row r="33" spans="4:10" ht="12.75">
      <c r="D33" s="61"/>
      <c r="J33" s="9"/>
    </row>
    <row r="34" spans="4:10" ht="12.75">
      <c r="D34" s="61"/>
      <c r="J34" s="9"/>
    </row>
    <row r="35" spans="1:10" ht="12.75">
      <c r="A35" s="1" t="s">
        <v>22</v>
      </c>
      <c r="D35" s="60"/>
      <c r="E35" s="7"/>
      <c r="J35" s="9"/>
    </row>
    <row r="36" spans="1:10" ht="12" customHeight="1">
      <c r="A36">
        <v>1</v>
      </c>
      <c r="B36" t="s">
        <v>108</v>
      </c>
      <c r="C36" t="s">
        <v>80</v>
      </c>
      <c r="D36" s="61"/>
      <c r="E36" s="5">
        <v>241</v>
      </c>
      <c r="F36" s="5">
        <v>221</v>
      </c>
      <c r="G36" s="5">
        <v>246</v>
      </c>
      <c r="H36" s="5">
        <v>258</v>
      </c>
      <c r="J36" s="9">
        <f>SUM(E36:I36)</f>
        <v>966</v>
      </c>
    </row>
    <row r="37" spans="1:10" ht="12" customHeight="1">
      <c r="A37">
        <v>3</v>
      </c>
      <c r="B37" t="s">
        <v>118</v>
      </c>
      <c r="C37" t="s">
        <v>80</v>
      </c>
      <c r="D37" s="61"/>
      <c r="E37" s="5">
        <v>288</v>
      </c>
      <c r="F37" s="5">
        <v>295</v>
      </c>
      <c r="G37" s="5">
        <v>284</v>
      </c>
      <c r="J37" s="9">
        <f>SUM(E37:I37)</f>
        <v>867</v>
      </c>
    </row>
    <row r="38" spans="1:10" ht="12" customHeight="1">
      <c r="A38">
        <v>4</v>
      </c>
      <c r="B38" t="s">
        <v>145</v>
      </c>
      <c r="C38" t="s">
        <v>130</v>
      </c>
      <c r="D38" s="61"/>
      <c r="F38" s="5">
        <v>288</v>
      </c>
      <c r="G38" s="5">
        <v>273</v>
      </c>
      <c r="H38" s="5">
        <v>281</v>
      </c>
      <c r="J38" s="9">
        <f>SUM(F38:I38)</f>
        <v>842</v>
      </c>
    </row>
    <row r="39" spans="1:10" ht="12" customHeight="1">
      <c r="A39">
        <v>5</v>
      </c>
      <c r="B39" t="s">
        <v>86</v>
      </c>
      <c r="C39" t="s">
        <v>80</v>
      </c>
      <c r="D39" s="61"/>
      <c r="E39" s="5">
        <v>276</v>
      </c>
      <c r="G39" s="5">
        <v>276</v>
      </c>
      <c r="J39" s="9">
        <f>SUM(E39:I39)</f>
        <v>552</v>
      </c>
    </row>
    <row r="40" spans="1:10" ht="12" customHeight="1">
      <c r="A40">
        <v>6</v>
      </c>
      <c r="B40" t="s">
        <v>110</v>
      </c>
      <c r="C40" t="s">
        <v>80</v>
      </c>
      <c r="D40" s="61"/>
      <c r="E40" s="5">
        <v>276</v>
      </c>
      <c r="H40" s="5">
        <v>272</v>
      </c>
      <c r="J40" s="9">
        <f>SUM(E40:I40)</f>
        <v>548</v>
      </c>
    </row>
    <row r="41" spans="1:10" ht="12" customHeight="1">
      <c r="A41">
        <v>7</v>
      </c>
      <c r="B41" t="s">
        <v>148</v>
      </c>
      <c r="C41" t="s">
        <v>80</v>
      </c>
      <c r="D41" s="61"/>
      <c r="F41" s="5">
        <v>234</v>
      </c>
      <c r="G41" s="5">
        <v>247</v>
      </c>
      <c r="J41" s="9">
        <f>SUM(F41:I41)</f>
        <v>481</v>
      </c>
    </row>
    <row r="42" spans="1:10" ht="12" customHeight="1">
      <c r="A42">
        <v>8</v>
      </c>
      <c r="B42" t="s">
        <v>137</v>
      </c>
      <c r="C42" t="s">
        <v>80</v>
      </c>
      <c r="D42" s="61"/>
      <c r="F42" s="5">
        <v>287</v>
      </c>
      <c r="J42" s="9">
        <f>SUM(F42:I42)</f>
        <v>287</v>
      </c>
    </row>
    <row r="43" spans="1:10" ht="12" customHeight="1">
      <c r="A43">
        <v>9</v>
      </c>
      <c r="B43" t="s">
        <v>172</v>
      </c>
      <c r="C43" t="s">
        <v>80</v>
      </c>
      <c r="D43" s="61"/>
      <c r="H43" s="5">
        <v>286</v>
      </c>
      <c r="J43" s="9">
        <f>SUM(H43:I43)</f>
        <v>286</v>
      </c>
    </row>
    <row r="44" spans="1:10" ht="12" customHeight="1">
      <c r="A44">
        <v>10</v>
      </c>
      <c r="B44" t="s">
        <v>170</v>
      </c>
      <c r="C44" t="s">
        <v>80</v>
      </c>
      <c r="D44" s="61"/>
      <c r="H44" s="5">
        <v>283</v>
      </c>
      <c r="J44" s="9">
        <f>SUM(H44:I44)</f>
        <v>283</v>
      </c>
    </row>
    <row r="45" spans="4:10" ht="12" customHeight="1">
      <c r="D45" s="61"/>
      <c r="J45" s="9"/>
    </row>
    <row r="46" spans="1:10" ht="12.75">
      <c r="A46" s="1" t="s">
        <v>63</v>
      </c>
      <c r="D46" s="60"/>
      <c r="E46" s="7"/>
      <c r="J46" s="9"/>
    </row>
    <row r="47" spans="1:10" ht="12.75">
      <c r="A47">
        <v>1</v>
      </c>
      <c r="B47" t="s">
        <v>85</v>
      </c>
      <c r="C47" t="s">
        <v>80</v>
      </c>
      <c r="D47" s="61"/>
      <c r="E47" s="5">
        <v>275</v>
      </c>
      <c r="F47" s="5">
        <v>286</v>
      </c>
      <c r="G47" s="5">
        <v>278</v>
      </c>
      <c r="J47" s="9">
        <f>SUM(E47:I47)</f>
        <v>839</v>
      </c>
    </row>
    <row r="48" spans="1:14" ht="12.75">
      <c r="A48">
        <v>2</v>
      </c>
      <c r="B48" s="34"/>
      <c r="C48" s="26"/>
      <c r="D48" s="61"/>
      <c r="J48" s="9"/>
      <c r="N48" s="5"/>
    </row>
    <row r="49" spans="4:14" ht="12.75">
      <c r="D49" s="61"/>
      <c r="J49" s="9"/>
      <c r="N49" s="5"/>
    </row>
    <row r="50" spans="4:14" ht="12.75">
      <c r="D50" s="60"/>
      <c r="J50" s="9"/>
      <c r="N50" s="5"/>
    </row>
    <row r="51" spans="1:14" ht="12.75">
      <c r="A51" s="1" t="s">
        <v>64</v>
      </c>
      <c r="D51" s="60"/>
      <c r="J51" s="9"/>
      <c r="N51" s="5"/>
    </row>
    <row r="52" spans="1:10" ht="12.75">
      <c r="A52">
        <v>1</v>
      </c>
      <c r="B52" t="s">
        <v>129</v>
      </c>
      <c r="C52" t="s">
        <v>130</v>
      </c>
      <c r="D52" s="61"/>
      <c r="F52" s="5">
        <v>278</v>
      </c>
      <c r="G52" s="5">
        <v>285</v>
      </c>
      <c r="H52" s="5">
        <v>282</v>
      </c>
      <c r="J52" s="9">
        <f>SUM(E52:I52)</f>
        <v>845</v>
      </c>
    </row>
    <row r="53" spans="1:14" ht="12.75">
      <c r="A53">
        <v>2</v>
      </c>
      <c r="B53" t="s">
        <v>124</v>
      </c>
      <c r="C53" t="s">
        <v>80</v>
      </c>
      <c r="D53" s="61"/>
      <c r="F53" s="5">
        <v>290</v>
      </c>
      <c r="G53" s="5">
        <v>293</v>
      </c>
      <c r="J53" s="9">
        <f>SUM(E53:I53)</f>
        <v>583</v>
      </c>
      <c r="N53" s="5"/>
    </row>
    <row r="54" spans="1:10" ht="12.75">
      <c r="A54">
        <v>3</v>
      </c>
      <c r="B54" t="s">
        <v>84</v>
      </c>
      <c r="C54" t="s">
        <v>80</v>
      </c>
      <c r="D54" s="61"/>
      <c r="E54" s="5">
        <v>293</v>
      </c>
      <c r="G54" s="5">
        <v>286</v>
      </c>
      <c r="J54" s="9">
        <f>SUM(E54:I54)</f>
        <v>579</v>
      </c>
    </row>
    <row r="55" spans="1:10" ht="12.75">
      <c r="A55">
        <v>4</v>
      </c>
      <c r="B55" t="s">
        <v>158</v>
      </c>
      <c r="C55" t="s">
        <v>80</v>
      </c>
      <c r="D55" s="61"/>
      <c r="G55" s="5">
        <v>232</v>
      </c>
      <c r="H55" s="5">
        <v>251</v>
      </c>
      <c r="J55" s="9">
        <f>SUM(E55:I55)</f>
        <v>483</v>
      </c>
    </row>
    <row r="56" spans="4:14" ht="12.75">
      <c r="D56" s="60"/>
      <c r="J56" s="9"/>
      <c r="N56" s="5"/>
    </row>
    <row r="57" spans="1:14" ht="12.75">
      <c r="A57" s="1" t="s">
        <v>65</v>
      </c>
      <c r="D57" s="60"/>
      <c r="J57" s="9"/>
      <c r="N57" s="5"/>
    </row>
    <row r="58" spans="1:10" ht="12.75">
      <c r="A58" s="1"/>
      <c r="D58" s="60"/>
      <c r="E58" s="7"/>
      <c r="J58" s="9"/>
    </row>
    <row r="59" spans="2:14" ht="12.75">
      <c r="B59" s="34"/>
      <c r="C59" s="26"/>
      <c r="D59" s="60"/>
      <c r="J59" s="9"/>
      <c r="N59" s="5"/>
    </row>
    <row r="60" spans="1:10" ht="12.75">
      <c r="A60" s="37" t="s">
        <v>23</v>
      </c>
      <c r="B60" s="25"/>
      <c r="C60" s="38"/>
      <c r="D60" s="60"/>
      <c r="J60" s="9"/>
    </row>
    <row r="61" spans="1:10" ht="12.75">
      <c r="A61" s="33">
        <v>1</v>
      </c>
      <c r="B61" s="34"/>
      <c r="C61" s="35"/>
      <c r="D61" s="61"/>
      <c r="J61" s="9">
        <f>SUM(E61:I61)</f>
        <v>0</v>
      </c>
    </row>
    <row r="62" spans="1:10" ht="12.75">
      <c r="A62" s="33"/>
      <c r="B62" s="34"/>
      <c r="C62" s="35"/>
      <c r="D62" s="61"/>
      <c r="J62" s="9"/>
    </row>
    <row r="63" spans="1:10" ht="12.75">
      <c r="A63" s="1" t="s">
        <v>72</v>
      </c>
      <c r="D63" s="61"/>
      <c r="E63" s="7"/>
      <c r="J63" s="9"/>
    </row>
    <row r="64" spans="1:10" ht="12.75">
      <c r="A64">
        <v>1</v>
      </c>
      <c r="B64" t="s">
        <v>157</v>
      </c>
      <c r="C64" t="s">
        <v>80</v>
      </c>
      <c r="D64" s="60"/>
      <c r="E64" s="5">
        <v>294</v>
      </c>
      <c r="F64" s="5">
        <v>295</v>
      </c>
      <c r="G64" s="5">
        <v>298</v>
      </c>
      <c r="J64" s="9">
        <f>SUM(E64:I64)</f>
        <v>887</v>
      </c>
    </row>
    <row r="65" spans="1:10" ht="12.75">
      <c r="A65">
        <v>2</v>
      </c>
      <c r="B65" t="s">
        <v>139</v>
      </c>
      <c r="C65" t="s">
        <v>80</v>
      </c>
      <c r="D65" s="61"/>
      <c r="F65" s="5">
        <v>295</v>
      </c>
      <c r="H65" s="5">
        <v>290</v>
      </c>
      <c r="J65" s="9">
        <f>SUM(F65:I65)</f>
        <v>585</v>
      </c>
    </row>
    <row r="66" spans="1:10" ht="12.75">
      <c r="A66">
        <v>3</v>
      </c>
      <c r="B66" t="s">
        <v>134</v>
      </c>
      <c r="C66" t="s">
        <v>80</v>
      </c>
      <c r="D66" s="61"/>
      <c r="F66" s="5">
        <v>292</v>
      </c>
      <c r="G66" s="5">
        <v>289</v>
      </c>
      <c r="J66" s="9">
        <f>SUM(F66:I66)</f>
        <v>581</v>
      </c>
    </row>
    <row r="67" spans="1:10" ht="12.75">
      <c r="A67">
        <v>4</v>
      </c>
      <c r="B67" t="s">
        <v>99</v>
      </c>
      <c r="C67" t="s">
        <v>80</v>
      </c>
      <c r="D67" s="59"/>
      <c r="E67" s="5">
        <v>264</v>
      </c>
      <c r="G67" s="5">
        <v>271</v>
      </c>
      <c r="J67" s="9">
        <f>SUM(E67:I67)</f>
        <v>535</v>
      </c>
    </row>
    <row r="68" spans="1:10" ht="12.75">
      <c r="A68">
        <v>5</v>
      </c>
      <c r="B68" t="s">
        <v>133</v>
      </c>
      <c r="C68" t="s">
        <v>80</v>
      </c>
      <c r="D68" s="61"/>
      <c r="F68" s="5">
        <v>260</v>
      </c>
      <c r="G68" s="5">
        <v>255</v>
      </c>
      <c r="J68" s="9">
        <f>SUM(F68:I68)</f>
        <v>515</v>
      </c>
    </row>
    <row r="69" spans="1:10" ht="12.75">
      <c r="A69">
        <v>6</v>
      </c>
      <c r="B69" t="s">
        <v>173</v>
      </c>
      <c r="C69" t="s">
        <v>83</v>
      </c>
      <c r="D69" s="61"/>
      <c r="H69" s="5">
        <v>297</v>
      </c>
      <c r="J69" s="9">
        <f>SUM(H69:I69)</f>
        <v>297</v>
      </c>
    </row>
    <row r="70" spans="1:10" ht="12.75">
      <c r="A70">
        <v>7</v>
      </c>
      <c r="B70" t="s">
        <v>152</v>
      </c>
      <c r="C70" t="s">
        <v>153</v>
      </c>
      <c r="D70" s="61"/>
      <c r="F70" s="5">
        <v>294</v>
      </c>
      <c r="J70" s="9">
        <f>SUM(F70:I70)</f>
        <v>294</v>
      </c>
    </row>
    <row r="71" spans="1:10" ht="12.75">
      <c r="A71">
        <v>8</v>
      </c>
      <c r="B71" t="s">
        <v>138</v>
      </c>
      <c r="C71" t="s">
        <v>80</v>
      </c>
      <c r="D71" s="61"/>
      <c r="F71" s="5">
        <v>293</v>
      </c>
      <c r="J71" s="9">
        <f>SUM(F71:I71)</f>
        <v>293</v>
      </c>
    </row>
    <row r="72" spans="1:10" ht="12.75">
      <c r="A72">
        <v>9</v>
      </c>
      <c r="B72" t="s">
        <v>155</v>
      </c>
      <c r="C72" t="s">
        <v>153</v>
      </c>
      <c r="D72" s="61"/>
      <c r="F72" s="5">
        <v>293</v>
      </c>
      <c r="J72" s="9">
        <f>SUM(F72:I72)</f>
        <v>293</v>
      </c>
    </row>
    <row r="73" spans="1:10" ht="12.75">
      <c r="A73">
        <v>10</v>
      </c>
      <c r="B73" t="s">
        <v>149</v>
      </c>
      <c r="C73" t="s">
        <v>80</v>
      </c>
      <c r="D73" s="61"/>
      <c r="F73" s="5">
        <v>292</v>
      </c>
      <c r="J73" s="9">
        <f>SUM(F73:I73)</f>
        <v>292</v>
      </c>
    </row>
    <row r="74" spans="1:10" ht="12.75">
      <c r="A74">
        <v>11</v>
      </c>
      <c r="B74" t="s">
        <v>127</v>
      </c>
      <c r="C74" t="s">
        <v>126</v>
      </c>
      <c r="D74" s="61"/>
      <c r="F74" s="5">
        <v>291</v>
      </c>
      <c r="J74" s="9">
        <f>SUM(E74:I74)</f>
        <v>291</v>
      </c>
    </row>
    <row r="75" spans="1:10" ht="12.75">
      <c r="A75">
        <v>12</v>
      </c>
      <c r="B75" t="s">
        <v>132</v>
      </c>
      <c r="C75" t="s">
        <v>80</v>
      </c>
      <c r="D75" s="61"/>
      <c r="F75" s="5">
        <v>291</v>
      </c>
      <c r="J75" s="9">
        <f>SUM(F75:I75)</f>
        <v>291</v>
      </c>
    </row>
    <row r="76" spans="1:10" ht="12.75">
      <c r="A76">
        <v>13</v>
      </c>
      <c r="B76" t="s">
        <v>154</v>
      </c>
      <c r="C76" t="s">
        <v>153</v>
      </c>
      <c r="D76" s="61"/>
      <c r="F76" s="5">
        <v>290</v>
      </c>
      <c r="J76" s="9">
        <f>SUM(F76:I76)</f>
        <v>290</v>
      </c>
    </row>
    <row r="77" spans="1:10" ht="12.75">
      <c r="A77">
        <v>14</v>
      </c>
      <c r="B77" t="s">
        <v>142</v>
      </c>
      <c r="C77" t="s">
        <v>80</v>
      </c>
      <c r="D77" s="61"/>
      <c r="F77" s="5">
        <v>287</v>
      </c>
      <c r="J77" s="9">
        <f>SUM(F77:I77)</f>
        <v>287</v>
      </c>
    </row>
    <row r="78" spans="1:10" ht="12.75">
      <c r="A78">
        <v>15</v>
      </c>
      <c r="B78" t="s">
        <v>125</v>
      </c>
      <c r="C78" t="s">
        <v>126</v>
      </c>
      <c r="D78" s="61"/>
      <c r="F78" s="5">
        <v>284</v>
      </c>
      <c r="J78" s="9">
        <f>SUM(E78:I78)</f>
        <v>284</v>
      </c>
    </row>
    <row r="79" spans="1:10" ht="12.75">
      <c r="A79">
        <v>16</v>
      </c>
      <c r="B79" t="s">
        <v>156</v>
      </c>
      <c r="C79" t="s">
        <v>153</v>
      </c>
      <c r="D79" s="61"/>
      <c r="F79" s="5">
        <v>284</v>
      </c>
      <c r="J79" s="9">
        <f>SUM(F79:I79)</f>
        <v>284</v>
      </c>
    </row>
    <row r="80" spans="1:10" ht="12.75">
      <c r="A80">
        <v>17</v>
      </c>
      <c r="B80" t="s">
        <v>143</v>
      </c>
      <c r="C80" t="s">
        <v>80</v>
      </c>
      <c r="D80" s="61"/>
      <c r="F80" s="5">
        <v>282</v>
      </c>
      <c r="J80" s="9">
        <f>SUM(F80:I80)</f>
        <v>282</v>
      </c>
    </row>
    <row r="81" spans="1:10" ht="12.75">
      <c r="A81">
        <v>18</v>
      </c>
      <c r="B81" t="s">
        <v>140</v>
      </c>
      <c r="C81" t="s">
        <v>80</v>
      </c>
      <c r="D81" s="61"/>
      <c r="F81" s="5">
        <v>272</v>
      </c>
      <c r="J81" s="9">
        <f>SUM(F81:I81)</f>
        <v>272</v>
      </c>
    </row>
    <row r="82" spans="1:10" ht="12.75">
      <c r="A82">
        <v>19</v>
      </c>
      <c r="B82" t="s">
        <v>175</v>
      </c>
      <c r="C82" t="s">
        <v>80</v>
      </c>
      <c r="D82" s="61"/>
      <c r="H82" s="5">
        <v>250</v>
      </c>
      <c r="J82" s="9">
        <f>SUM(H82:I82)</f>
        <v>250</v>
      </c>
    </row>
    <row r="83" spans="1:10" ht="12.75">
      <c r="A83">
        <v>20</v>
      </c>
      <c r="B83" t="s">
        <v>123</v>
      </c>
      <c r="C83" t="s">
        <v>80</v>
      </c>
      <c r="D83" s="61"/>
      <c r="H83" s="5">
        <v>244</v>
      </c>
      <c r="J83" s="9">
        <f>SUM(H83:I83)</f>
        <v>244</v>
      </c>
    </row>
    <row r="84" spans="1:10" ht="12.75">
      <c r="A84">
        <v>21</v>
      </c>
      <c r="B84" t="s">
        <v>141</v>
      </c>
      <c r="C84" t="s">
        <v>80</v>
      </c>
      <c r="D84" s="61"/>
      <c r="F84" s="5">
        <v>235</v>
      </c>
      <c r="J84" s="9">
        <f>SUM(F84:I84)</f>
        <v>235</v>
      </c>
    </row>
    <row r="85" spans="4:10" ht="12.75">
      <c r="D85" s="61"/>
      <c r="J85" s="9"/>
    </row>
    <row r="86" spans="1:10" ht="12.75">
      <c r="A86" s="1" t="s">
        <v>76</v>
      </c>
      <c r="D86" s="60"/>
      <c r="J86" s="63"/>
    </row>
    <row r="87" spans="1:10" ht="12.75">
      <c r="A87">
        <v>1</v>
      </c>
      <c r="B87" t="s">
        <v>88</v>
      </c>
      <c r="C87" t="s">
        <v>79</v>
      </c>
      <c r="D87" s="61"/>
      <c r="G87" s="5">
        <v>276</v>
      </c>
      <c r="H87" s="5">
        <v>287</v>
      </c>
      <c r="J87" s="9">
        <f aca="true" t="shared" si="0" ref="J87:J92">SUM(E87:I87)</f>
        <v>563</v>
      </c>
    </row>
    <row r="88" spans="1:10" ht="12.75">
      <c r="A88">
        <v>2</v>
      </c>
      <c r="B88" t="s">
        <v>176</v>
      </c>
      <c r="C88" t="s">
        <v>79</v>
      </c>
      <c r="D88" s="60"/>
      <c r="H88" s="5">
        <v>269</v>
      </c>
      <c r="J88" s="63">
        <f t="shared" si="0"/>
        <v>269</v>
      </c>
    </row>
    <row r="89" spans="1:10" ht="12.75">
      <c r="A89">
        <v>3</v>
      </c>
      <c r="B89" t="s">
        <v>164</v>
      </c>
      <c r="C89" t="s">
        <v>80</v>
      </c>
      <c r="D89" s="61"/>
      <c r="H89" s="5">
        <v>260</v>
      </c>
      <c r="J89" s="63">
        <f t="shared" si="0"/>
        <v>260</v>
      </c>
    </row>
    <row r="90" spans="1:10" ht="12.75">
      <c r="A90" s="2">
        <v>4</v>
      </c>
      <c r="B90" t="s">
        <v>101</v>
      </c>
      <c r="C90" t="s">
        <v>80</v>
      </c>
      <c r="D90" s="61"/>
      <c r="G90" s="5">
        <v>239</v>
      </c>
      <c r="J90" s="63">
        <f t="shared" si="0"/>
        <v>239</v>
      </c>
    </row>
    <row r="91" spans="1:10" ht="13.5" customHeight="1">
      <c r="A91" s="2">
        <v>5</v>
      </c>
      <c r="B91" t="s">
        <v>94</v>
      </c>
      <c r="C91" t="s">
        <v>80</v>
      </c>
      <c r="D91" s="61"/>
      <c r="E91" s="32"/>
      <c r="H91" s="5">
        <v>229</v>
      </c>
      <c r="J91" s="63">
        <f t="shared" si="0"/>
        <v>229</v>
      </c>
    </row>
    <row r="92" spans="1:10" ht="12.75">
      <c r="A92" s="2">
        <v>6</v>
      </c>
      <c r="B92" t="s">
        <v>174</v>
      </c>
      <c r="C92" t="s">
        <v>80</v>
      </c>
      <c r="D92" s="61"/>
      <c r="H92" s="5">
        <v>222</v>
      </c>
      <c r="J92" s="63">
        <f t="shared" si="0"/>
        <v>222</v>
      </c>
    </row>
    <row r="93" spans="1:10" ht="12.75">
      <c r="A93" s="2"/>
      <c r="D93" s="60"/>
      <c r="J93" s="9"/>
    </row>
    <row r="94" spans="1:10" ht="12.75">
      <c r="A94" s="1" t="s">
        <v>69</v>
      </c>
      <c r="B94" t="s">
        <v>77</v>
      </c>
      <c r="D94" s="60"/>
      <c r="E94" s="32"/>
      <c r="J94" s="9"/>
    </row>
    <row r="95" spans="1:10" ht="12.75">
      <c r="A95" s="2">
        <v>1</v>
      </c>
      <c r="B95" t="s">
        <v>95</v>
      </c>
      <c r="C95" t="s">
        <v>80</v>
      </c>
      <c r="D95" s="61"/>
      <c r="E95" s="5">
        <v>295</v>
      </c>
      <c r="F95" s="5">
        <v>290</v>
      </c>
      <c r="G95" s="5">
        <v>298</v>
      </c>
      <c r="H95" s="5">
        <v>296</v>
      </c>
      <c r="J95" s="9">
        <f aca="true" t="shared" si="1" ref="J95:J107">SUM(E95:I95)</f>
        <v>1179</v>
      </c>
    </row>
    <row r="96" spans="1:10" ht="12.75">
      <c r="A96" s="2">
        <v>2</v>
      </c>
      <c r="B96" t="s">
        <v>101</v>
      </c>
      <c r="C96" t="s">
        <v>80</v>
      </c>
      <c r="D96" s="61"/>
      <c r="E96" s="5">
        <v>288</v>
      </c>
      <c r="F96" s="5">
        <v>295</v>
      </c>
      <c r="G96" s="5">
        <v>294</v>
      </c>
      <c r="H96" s="5">
        <v>295</v>
      </c>
      <c r="J96" s="9">
        <f t="shared" si="1"/>
        <v>1172</v>
      </c>
    </row>
    <row r="97" spans="1:10" ht="12.75">
      <c r="A97">
        <v>3</v>
      </c>
      <c r="B97" t="s">
        <v>107</v>
      </c>
      <c r="C97" t="s">
        <v>80</v>
      </c>
      <c r="D97" s="61"/>
      <c r="E97" s="5">
        <v>281</v>
      </c>
      <c r="F97" s="5">
        <v>271</v>
      </c>
      <c r="G97" s="5">
        <v>293</v>
      </c>
      <c r="H97" s="5">
        <v>299</v>
      </c>
      <c r="J97" s="9">
        <f t="shared" si="1"/>
        <v>1144</v>
      </c>
    </row>
    <row r="98" spans="1:10" ht="12.75">
      <c r="A98" s="2">
        <v>4</v>
      </c>
      <c r="B98" t="s">
        <v>90</v>
      </c>
      <c r="C98" t="s">
        <v>79</v>
      </c>
      <c r="D98" s="61"/>
      <c r="E98" s="5">
        <v>293</v>
      </c>
      <c r="F98" s="5">
        <v>292</v>
      </c>
      <c r="G98" s="5">
        <v>297</v>
      </c>
      <c r="J98" s="9">
        <f t="shared" si="1"/>
        <v>882</v>
      </c>
    </row>
    <row r="99" spans="1:10" ht="12.75">
      <c r="A99" s="2">
        <v>5</v>
      </c>
      <c r="B99" t="s">
        <v>120</v>
      </c>
      <c r="C99" t="s">
        <v>79</v>
      </c>
      <c r="D99" s="61"/>
      <c r="E99" s="32">
        <v>297</v>
      </c>
      <c r="F99" s="5">
        <v>287</v>
      </c>
      <c r="G99" s="5">
        <v>292</v>
      </c>
      <c r="J99" s="63">
        <f t="shared" si="1"/>
        <v>876</v>
      </c>
    </row>
    <row r="100" spans="1:10" ht="12.75">
      <c r="A100">
        <v>6</v>
      </c>
      <c r="B100" t="s">
        <v>106</v>
      </c>
      <c r="C100" t="s">
        <v>80</v>
      </c>
      <c r="D100" s="61"/>
      <c r="E100" s="32">
        <v>276</v>
      </c>
      <c r="F100" s="5">
        <v>291</v>
      </c>
      <c r="H100" s="5">
        <v>295</v>
      </c>
      <c r="J100" s="63">
        <f t="shared" si="1"/>
        <v>862</v>
      </c>
    </row>
    <row r="101" spans="1:10" ht="12.75">
      <c r="A101">
        <v>7</v>
      </c>
      <c r="B101" t="s">
        <v>119</v>
      </c>
      <c r="C101" t="s">
        <v>80</v>
      </c>
      <c r="D101" s="61"/>
      <c r="E101" s="5">
        <v>280</v>
      </c>
      <c r="G101" s="5">
        <v>291</v>
      </c>
      <c r="H101" s="5">
        <v>288</v>
      </c>
      <c r="J101" s="9">
        <f t="shared" si="1"/>
        <v>859</v>
      </c>
    </row>
    <row r="102" spans="1:10" ht="12.75">
      <c r="A102">
        <v>8</v>
      </c>
      <c r="B102" t="s">
        <v>164</v>
      </c>
      <c r="C102" t="s">
        <v>80</v>
      </c>
      <c r="D102" s="61"/>
      <c r="G102" s="5">
        <v>288</v>
      </c>
      <c r="H102" s="5">
        <v>299</v>
      </c>
      <c r="J102" s="9">
        <f t="shared" si="1"/>
        <v>587</v>
      </c>
    </row>
    <row r="103" spans="1:10" ht="12.75">
      <c r="A103">
        <v>9</v>
      </c>
      <c r="B103" t="s">
        <v>100</v>
      </c>
      <c r="C103" t="s">
        <v>80</v>
      </c>
      <c r="D103" s="61"/>
      <c r="E103" s="32">
        <v>282</v>
      </c>
      <c r="H103" s="5">
        <v>291</v>
      </c>
      <c r="J103" s="63">
        <f t="shared" si="1"/>
        <v>573</v>
      </c>
    </row>
    <row r="104" spans="1:10" ht="12.75">
      <c r="A104">
        <v>10</v>
      </c>
      <c r="B104" t="s">
        <v>94</v>
      </c>
      <c r="C104" t="s">
        <v>80</v>
      </c>
      <c r="D104" s="61"/>
      <c r="E104" s="5">
        <v>288</v>
      </c>
      <c r="F104" s="5">
        <v>282</v>
      </c>
      <c r="J104" s="63">
        <f t="shared" si="1"/>
        <v>570</v>
      </c>
    </row>
    <row r="105" spans="1:10" ht="12.75">
      <c r="A105">
        <v>11</v>
      </c>
      <c r="B105" t="s">
        <v>105</v>
      </c>
      <c r="C105" t="s">
        <v>80</v>
      </c>
      <c r="D105" s="61"/>
      <c r="E105" s="5">
        <v>260</v>
      </c>
      <c r="F105" s="5">
        <v>266</v>
      </c>
      <c r="J105" s="63">
        <f t="shared" si="1"/>
        <v>526</v>
      </c>
    </row>
    <row r="106" spans="1:10" ht="12.75">
      <c r="A106">
        <v>12</v>
      </c>
      <c r="B106" t="s">
        <v>165</v>
      </c>
      <c r="C106" t="s">
        <v>80</v>
      </c>
      <c r="D106" s="61"/>
      <c r="E106" s="32"/>
      <c r="G106" s="5">
        <v>244</v>
      </c>
      <c r="H106" s="5">
        <v>275</v>
      </c>
      <c r="J106" s="9">
        <f t="shared" si="1"/>
        <v>519</v>
      </c>
    </row>
    <row r="107" spans="1:10" ht="12.75">
      <c r="A107">
        <v>13</v>
      </c>
      <c r="B107" t="s">
        <v>89</v>
      </c>
      <c r="C107" t="s">
        <v>79</v>
      </c>
      <c r="D107" s="61"/>
      <c r="E107" s="5">
        <v>295</v>
      </c>
      <c r="J107" s="9">
        <f t="shared" si="1"/>
        <v>295</v>
      </c>
    </row>
    <row r="108" spans="1:10" ht="12.75">
      <c r="A108">
        <v>14</v>
      </c>
      <c r="B108" t="s">
        <v>188</v>
      </c>
      <c r="C108" t="s">
        <v>80</v>
      </c>
      <c r="D108" s="61"/>
      <c r="E108" s="32"/>
      <c r="H108" s="5">
        <v>287</v>
      </c>
      <c r="J108" s="63">
        <f>SUM(H108:I108)</f>
        <v>287</v>
      </c>
    </row>
    <row r="109" spans="1:10" ht="12.75">
      <c r="A109">
        <v>15</v>
      </c>
      <c r="B109" t="s">
        <v>189</v>
      </c>
      <c r="C109" t="s">
        <v>80</v>
      </c>
      <c r="D109" s="61"/>
      <c r="E109" s="32"/>
      <c r="H109" s="5">
        <v>286</v>
      </c>
      <c r="J109" s="63">
        <f>SUM(H109:I109)</f>
        <v>286</v>
      </c>
    </row>
    <row r="110" spans="1:10" ht="12.75">
      <c r="A110">
        <v>16</v>
      </c>
      <c r="B110" t="s">
        <v>92</v>
      </c>
      <c r="C110" t="s">
        <v>80</v>
      </c>
      <c r="D110" s="61"/>
      <c r="E110" s="32">
        <v>282</v>
      </c>
      <c r="J110" s="63">
        <f aca="true" t="shared" si="2" ref="J110:J117">SUM(E110:I110)</f>
        <v>282</v>
      </c>
    </row>
    <row r="111" spans="1:10" ht="12.75">
      <c r="A111">
        <v>17</v>
      </c>
      <c r="B111" t="s">
        <v>102</v>
      </c>
      <c r="C111" t="s">
        <v>80</v>
      </c>
      <c r="D111" s="61"/>
      <c r="E111" s="5">
        <v>281</v>
      </c>
      <c r="J111" s="9">
        <f t="shared" si="2"/>
        <v>281</v>
      </c>
    </row>
    <row r="112" spans="1:10" ht="12.75">
      <c r="A112">
        <v>18</v>
      </c>
      <c r="B112" t="s">
        <v>163</v>
      </c>
      <c r="C112" t="s">
        <v>80</v>
      </c>
      <c r="D112" s="61"/>
      <c r="G112" s="5">
        <v>278</v>
      </c>
      <c r="J112" s="9">
        <f t="shared" si="2"/>
        <v>278</v>
      </c>
    </row>
    <row r="113" spans="1:10" ht="12.75">
      <c r="A113">
        <v>19</v>
      </c>
      <c r="B113" t="s">
        <v>169</v>
      </c>
      <c r="C113" t="s">
        <v>80</v>
      </c>
      <c r="D113" s="61"/>
      <c r="E113" s="32"/>
      <c r="G113" s="5">
        <v>263</v>
      </c>
      <c r="J113" s="9">
        <f t="shared" si="2"/>
        <v>263</v>
      </c>
    </row>
    <row r="114" spans="1:10" ht="12.75">
      <c r="A114">
        <v>20</v>
      </c>
      <c r="B114" t="s">
        <v>151</v>
      </c>
      <c r="C114" t="s">
        <v>80</v>
      </c>
      <c r="D114" s="61"/>
      <c r="E114" s="32"/>
      <c r="G114" s="5">
        <v>224</v>
      </c>
      <c r="J114" s="9">
        <f t="shared" si="2"/>
        <v>224</v>
      </c>
    </row>
    <row r="115" spans="1:10" ht="12.75">
      <c r="A115">
        <v>21</v>
      </c>
      <c r="B115" t="s">
        <v>167</v>
      </c>
      <c r="C115" t="s">
        <v>80</v>
      </c>
      <c r="D115" s="61"/>
      <c r="E115" s="32"/>
      <c r="G115" s="5">
        <v>223</v>
      </c>
      <c r="J115" s="9">
        <f t="shared" si="2"/>
        <v>223</v>
      </c>
    </row>
    <row r="116" spans="1:10" ht="12.75">
      <c r="A116">
        <v>22</v>
      </c>
      <c r="B116" t="s">
        <v>166</v>
      </c>
      <c r="C116" t="s">
        <v>80</v>
      </c>
      <c r="D116" s="61"/>
      <c r="E116" s="32"/>
      <c r="G116" s="5">
        <v>218</v>
      </c>
      <c r="J116" s="9">
        <f t="shared" si="2"/>
        <v>218</v>
      </c>
    </row>
    <row r="117" spans="1:10" ht="12.75">
      <c r="A117">
        <v>23</v>
      </c>
      <c r="B117" t="s">
        <v>168</v>
      </c>
      <c r="C117" t="s">
        <v>80</v>
      </c>
      <c r="D117" s="61"/>
      <c r="E117" s="32"/>
      <c r="G117" s="5">
        <v>214</v>
      </c>
      <c r="J117" s="9">
        <f t="shared" si="2"/>
        <v>214</v>
      </c>
    </row>
    <row r="118" spans="4:10" ht="12.75">
      <c r="D118" s="61"/>
      <c r="E118" s="32"/>
      <c r="J118" s="63"/>
    </row>
    <row r="119" spans="4:10" ht="12.75">
      <c r="D119" s="61"/>
      <c r="E119" s="32"/>
      <c r="J119" s="63"/>
    </row>
    <row r="120" spans="4:10" ht="12.75">
      <c r="D120" s="60"/>
      <c r="J120" s="9"/>
    </row>
    <row r="121" spans="1:10" ht="12.75">
      <c r="A121" s="1" t="s">
        <v>70</v>
      </c>
      <c r="B121" t="s">
        <v>73</v>
      </c>
      <c r="D121" s="60"/>
      <c r="J121" s="9"/>
    </row>
    <row r="122" spans="1:10" ht="12.75">
      <c r="A122">
        <v>1</v>
      </c>
      <c r="B122" t="s">
        <v>98</v>
      </c>
      <c r="C122" t="s">
        <v>80</v>
      </c>
      <c r="D122" s="61"/>
      <c r="E122" s="32">
        <v>296</v>
      </c>
      <c r="F122" s="5">
        <v>296</v>
      </c>
      <c r="H122" s="5">
        <v>298</v>
      </c>
      <c r="J122" s="63">
        <f aca="true" t="shared" si="3" ref="J122:J127">SUM(E122:I122)</f>
        <v>890</v>
      </c>
    </row>
    <row r="123" spans="1:10" ht="12.75">
      <c r="A123">
        <v>2</v>
      </c>
      <c r="B123" t="s">
        <v>93</v>
      </c>
      <c r="C123" t="s">
        <v>80</v>
      </c>
      <c r="D123" s="61"/>
      <c r="E123" s="5">
        <v>277</v>
      </c>
      <c r="F123" s="5">
        <v>275</v>
      </c>
      <c r="G123" s="5">
        <v>285</v>
      </c>
      <c r="J123" s="9">
        <f t="shared" si="3"/>
        <v>837</v>
      </c>
    </row>
    <row r="124" spans="1:10" ht="12.75">
      <c r="A124">
        <v>3</v>
      </c>
      <c r="B124" t="s">
        <v>104</v>
      </c>
      <c r="C124" t="s">
        <v>80</v>
      </c>
      <c r="D124" s="61"/>
      <c r="E124" s="5">
        <v>261</v>
      </c>
      <c r="F124" s="5">
        <v>271</v>
      </c>
      <c r="G124" s="5">
        <v>266</v>
      </c>
      <c r="J124" s="9">
        <f t="shared" si="3"/>
        <v>798</v>
      </c>
    </row>
    <row r="125" spans="1:10" ht="12.75">
      <c r="A125">
        <v>4</v>
      </c>
      <c r="B125" t="s">
        <v>88</v>
      </c>
      <c r="C125" t="s">
        <v>79</v>
      </c>
      <c r="D125" s="61"/>
      <c r="E125" s="5">
        <v>300</v>
      </c>
      <c r="G125" s="5">
        <v>299</v>
      </c>
      <c r="J125" s="9">
        <f t="shared" si="3"/>
        <v>599</v>
      </c>
    </row>
    <row r="126" spans="1:10" ht="12.75">
      <c r="A126">
        <v>5</v>
      </c>
      <c r="B126" t="s">
        <v>109</v>
      </c>
      <c r="C126" t="s">
        <v>80</v>
      </c>
      <c r="D126" s="61"/>
      <c r="E126" s="5">
        <v>275</v>
      </c>
      <c r="J126" s="9">
        <f t="shared" si="3"/>
        <v>275</v>
      </c>
    </row>
    <row r="127" spans="1:10" ht="12.75">
      <c r="A127">
        <v>6</v>
      </c>
      <c r="B127" t="s">
        <v>184</v>
      </c>
      <c r="C127" t="s">
        <v>80</v>
      </c>
      <c r="D127" s="61"/>
      <c r="H127" s="5">
        <v>269</v>
      </c>
      <c r="J127" s="63">
        <f t="shared" si="3"/>
        <v>269</v>
      </c>
    </row>
    <row r="128" spans="4:10" ht="12.75">
      <c r="D128" s="60"/>
      <c r="E128" s="32"/>
      <c r="J128" s="63"/>
    </row>
    <row r="129" spans="4:10" ht="12.75">
      <c r="D129" s="61"/>
      <c r="E129" s="32"/>
      <c r="J129" s="9"/>
    </row>
    <row r="130" spans="1:10" ht="12.75">
      <c r="A130" s="1" t="s">
        <v>78</v>
      </c>
      <c r="B130" t="s">
        <v>73</v>
      </c>
      <c r="D130" s="60"/>
      <c r="J130" s="63"/>
    </row>
    <row r="131" spans="1:10" ht="12.75">
      <c r="A131" s="2">
        <v>1</v>
      </c>
      <c r="B131" t="s">
        <v>162</v>
      </c>
      <c r="C131" t="s">
        <v>80</v>
      </c>
      <c r="D131" s="60"/>
      <c r="E131" s="32"/>
      <c r="G131" s="5">
        <v>290</v>
      </c>
      <c r="J131" s="63">
        <f>SUM(E131:I131)</f>
        <v>290</v>
      </c>
    </row>
    <row r="132" spans="1:10" ht="12.75">
      <c r="A132" s="2">
        <v>2</v>
      </c>
      <c r="B132" t="s">
        <v>191</v>
      </c>
      <c r="C132" t="s">
        <v>80</v>
      </c>
      <c r="D132" s="60"/>
      <c r="E132" s="32"/>
      <c r="H132" s="5">
        <v>274</v>
      </c>
      <c r="J132" s="63">
        <f>SUM(E132:I132)</f>
        <v>274</v>
      </c>
    </row>
    <row r="133" spans="1:10" ht="12.75">
      <c r="A133" s="2">
        <v>3</v>
      </c>
      <c r="B133" t="s">
        <v>177</v>
      </c>
      <c r="C133" t="s">
        <v>80</v>
      </c>
      <c r="D133" s="60"/>
      <c r="H133" s="5">
        <v>253</v>
      </c>
      <c r="J133" s="9">
        <f>SUM(E133:I133)</f>
        <v>253</v>
      </c>
    </row>
    <row r="134" spans="1:10" ht="12.75">
      <c r="A134" s="2">
        <v>4</v>
      </c>
      <c r="B134" t="s">
        <v>190</v>
      </c>
      <c r="C134" t="s">
        <v>80</v>
      </c>
      <c r="D134" s="60"/>
      <c r="E134" s="32"/>
      <c r="H134" s="5">
        <v>211</v>
      </c>
      <c r="J134" s="63">
        <f>SUM(E134:I134)</f>
        <v>211</v>
      </c>
    </row>
    <row r="135" spans="1:10" ht="12.75">
      <c r="A135" s="2"/>
      <c r="D135" s="60"/>
      <c r="E135" s="32"/>
      <c r="J135" s="63"/>
    </row>
    <row r="136" spans="1:10" ht="12.75">
      <c r="A136" s="2"/>
      <c r="D136" s="60"/>
      <c r="E136" s="32"/>
      <c r="J136" s="63"/>
    </row>
    <row r="137" spans="1:10" ht="12.75">
      <c r="A137" s="1" t="s">
        <v>71</v>
      </c>
      <c r="B137" t="s">
        <v>74</v>
      </c>
      <c r="D137" s="60"/>
      <c r="J137" s="9"/>
    </row>
    <row r="138" spans="1:10" ht="12.75">
      <c r="A138">
        <v>1</v>
      </c>
      <c r="B138" t="s">
        <v>160</v>
      </c>
      <c r="C138" t="s">
        <v>80</v>
      </c>
      <c r="D138" s="60"/>
      <c r="G138" s="5">
        <v>281</v>
      </c>
      <c r="J138" s="9">
        <f>SUM(E138:I138)</f>
        <v>281</v>
      </c>
    </row>
    <row r="139" spans="1:10" ht="12.75">
      <c r="A139">
        <v>2</v>
      </c>
      <c r="B139" t="s">
        <v>187</v>
      </c>
      <c r="C139" t="s">
        <v>80</v>
      </c>
      <c r="D139" s="59"/>
      <c r="E139"/>
      <c r="F139"/>
      <c r="G139"/>
      <c r="H139" s="5">
        <v>275</v>
      </c>
      <c r="I139"/>
      <c r="J139" s="9">
        <f>SUM(H139:I139)</f>
        <v>275</v>
      </c>
    </row>
    <row r="140" spans="1:10" ht="12.75">
      <c r="A140">
        <v>3</v>
      </c>
      <c r="B140" t="s">
        <v>178</v>
      </c>
      <c r="C140" t="s">
        <v>80</v>
      </c>
      <c r="D140" s="60"/>
      <c r="H140" s="5">
        <v>268</v>
      </c>
      <c r="J140" s="9">
        <f>SUM(E140:I140)</f>
        <v>268</v>
      </c>
    </row>
    <row r="141" spans="1:10" ht="12.75">
      <c r="A141">
        <v>4</v>
      </c>
      <c r="B141" t="s">
        <v>151</v>
      </c>
      <c r="C141" t="s">
        <v>80</v>
      </c>
      <c r="D141" s="37"/>
      <c r="F141" s="5">
        <v>264</v>
      </c>
      <c r="J141" s="9">
        <f>SUM(E141:I141)</f>
        <v>264</v>
      </c>
    </row>
    <row r="142" spans="1:10" ht="12.75">
      <c r="A142">
        <v>5</v>
      </c>
      <c r="B142" t="s">
        <v>183</v>
      </c>
      <c r="C142" t="s">
        <v>80</v>
      </c>
      <c r="E142"/>
      <c r="F142"/>
      <c r="G142"/>
      <c r="H142" s="5">
        <v>260</v>
      </c>
      <c r="I142"/>
      <c r="J142" s="9">
        <f aca="true" t="shared" si="4" ref="J142:J148">SUM(H142:I142)</f>
        <v>260</v>
      </c>
    </row>
    <row r="143" spans="1:10" ht="12.75">
      <c r="A143">
        <v>6</v>
      </c>
      <c r="B143" t="s">
        <v>185</v>
      </c>
      <c r="C143" t="s">
        <v>80</v>
      </c>
      <c r="E143"/>
      <c r="F143"/>
      <c r="G143"/>
      <c r="H143" s="5">
        <v>253</v>
      </c>
      <c r="I143"/>
      <c r="J143" s="9">
        <f t="shared" si="4"/>
        <v>253</v>
      </c>
    </row>
    <row r="144" spans="1:10" ht="12.75">
      <c r="A144">
        <v>7</v>
      </c>
      <c r="B144" t="s">
        <v>180</v>
      </c>
      <c r="C144" t="s">
        <v>80</v>
      </c>
      <c r="D144" s="37"/>
      <c r="H144" s="5">
        <v>246</v>
      </c>
      <c r="J144" s="9">
        <f t="shared" si="4"/>
        <v>246</v>
      </c>
    </row>
    <row r="145" spans="1:10" ht="12.75">
      <c r="A145">
        <v>8</v>
      </c>
      <c r="B145" t="s">
        <v>186</v>
      </c>
      <c r="C145" t="s">
        <v>80</v>
      </c>
      <c r="E145"/>
      <c r="F145"/>
      <c r="G145"/>
      <c r="H145" s="5">
        <v>245</v>
      </c>
      <c r="I145"/>
      <c r="J145" s="9">
        <f t="shared" si="4"/>
        <v>245</v>
      </c>
    </row>
    <row r="146" spans="1:10" ht="12.75">
      <c r="A146">
        <v>9</v>
      </c>
      <c r="B146" t="s">
        <v>181</v>
      </c>
      <c r="C146" t="s">
        <v>80</v>
      </c>
      <c r="D146" s="37"/>
      <c r="H146" s="5">
        <v>238</v>
      </c>
      <c r="J146" s="9">
        <f t="shared" si="4"/>
        <v>238</v>
      </c>
    </row>
    <row r="147" spans="1:10" ht="12.75">
      <c r="A147">
        <v>10</v>
      </c>
      <c r="B147" t="s">
        <v>182</v>
      </c>
      <c r="C147" t="s">
        <v>80</v>
      </c>
      <c r="D147" s="37"/>
      <c r="H147" s="5">
        <v>235</v>
      </c>
      <c r="J147" s="9">
        <f t="shared" si="4"/>
        <v>235</v>
      </c>
    </row>
    <row r="148" spans="1:10" ht="12.75">
      <c r="A148">
        <v>11</v>
      </c>
      <c r="B148" t="s">
        <v>179</v>
      </c>
      <c r="C148" t="s">
        <v>80</v>
      </c>
      <c r="D148" s="1"/>
      <c r="H148" s="5">
        <v>208</v>
      </c>
      <c r="J148" s="9">
        <f t="shared" si="4"/>
        <v>208</v>
      </c>
    </row>
    <row r="149" spans="5:10" ht="12.75">
      <c r="E149"/>
      <c r="F149"/>
      <c r="G149"/>
      <c r="H149"/>
      <c r="I149"/>
      <c r="J149"/>
    </row>
    <row r="150" spans="1:10" ht="12.75">
      <c r="A150" s="1" t="s">
        <v>121</v>
      </c>
      <c r="B150" s="1"/>
      <c r="E150"/>
      <c r="F150"/>
      <c r="G150"/>
      <c r="H150"/>
      <c r="I150"/>
      <c r="J150"/>
    </row>
    <row r="151" spans="5:10" ht="12.75">
      <c r="E151"/>
      <c r="F151"/>
      <c r="G151"/>
      <c r="H151"/>
      <c r="I151"/>
      <c r="J151"/>
    </row>
    <row r="152" spans="1:10" ht="12.75">
      <c r="A152">
        <v>1</v>
      </c>
      <c r="B152" t="s">
        <v>103</v>
      </c>
      <c r="C152" t="s">
        <v>80</v>
      </c>
      <c r="E152" s="64">
        <v>284</v>
      </c>
      <c r="F152" s="64">
        <v>283</v>
      </c>
      <c r="G152" s="64">
        <v>294</v>
      </c>
      <c r="H152" s="64"/>
      <c r="I152" s="64"/>
      <c r="J152" s="65">
        <f aca="true" t="shared" si="5" ref="J152:J158">SUM(E152:I152)</f>
        <v>861</v>
      </c>
    </row>
    <row r="153" spans="1:10" ht="12.75">
      <c r="A153">
        <v>2</v>
      </c>
      <c r="B153" t="s">
        <v>91</v>
      </c>
      <c r="C153" t="s">
        <v>80</v>
      </c>
      <c r="E153" s="64">
        <v>292</v>
      </c>
      <c r="F153" s="64">
        <v>299</v>
      </c>
      <c r="G153" s="64"/>
      <c r="H153" s="64"/>
      <c r="I153" s="64"/>
      <c r="J153" s="65">
        <f t="shared" si="5"/>
        <v>591</v>
      </c>
    </row>
    <row r="154" spans="1:10" ht="12.75">
      <c r="A154">
        <v>3</v>
      </c>
      <c r="B154" t="s">
        <v>123</v>
      </c>
      <c r="C154" t="s">
        <v>80</v>
      </c>
      <c r="E154" s="5">
        <v>283</v>
      </c>
      <c r="F154" s="5">
        <v>276</v>
      </c>
      <c r="J154" s="9">
        <f t="shared" si="5"/>
        <v>559</v>
      </c>
    </row>
    <row r="155" spans="1:10" ht="12.75">
      <c r="A155">
        <v>4</v>
      </c>
      <c r="B155" t="s">
        <v>97</v>
      </c>
      <c r="C155" t="s">
        <v>80</v>
      </c>
      <c r="E155" s="64">
        <v>281</v>
      </c>
      <c r="F155" s="64"/>
      <c r="G155" s="64"/>
      <c r="H155" s="64"/>
      <c r="I155" s="64"/>
      <c r="J155" s="64">
        <f t="shared" si="5"/>
        <v>281</v>
      </c>
    </row>
    <row r="156" spans="1:10" ht="12.75">
      <c r="A156">
        <v>5</v>
      </c>
      <c r="B156" t="s">
        <v>150</v>
      </c>
      <c r="C156" t="s">
        <v>80</v>
      </c>
      <c r="F156" s="5">
        <v>281</v>
      </c>
      <c r="J156" s="9">
        <f t="shared" si="5"/>
        <v>281</v>
      </c>
    </row>
    <row r="157" spans="1:10" ht="12.75">
      <c r="A157">
        <v>6</v>
      </c>
      <c r="B157" s="66" t="s">
        <v>161</v>
      </c>
      <c r="C157" t="s">
        <v>80</v>
      </c>
      <c r="G157" s="5">
        <v>280</v>
      </c>
      <c r="J157" s="64">
        <f t="shared" si="5"/>
        <v>280</v>
      </c>
    </row>
    <row r="158" spans="1:10" ht="12.75">
      <c r="A158">
        <v>7</v>
      </c>
      <c r="B158" t="s">
        <v>122</v>
      </c>
      <c r="C158" t="s">
        <v>80</v>
      </c>
      <c r="E158" s="64">
        <v>278</v>
      </c>
      <c r="F158" s="64"/>
      <c r="G158" s="64"/>
      <c r="H158" s="64"/>
      <c r="I158" s="64"/>
      <c r="J158" s="64">
        <f t="shared" si="5"/>
        <v>278</v>
      </c>
    </row>
    <row r="159" ht="12.75">
      <c r="J159" s="64"/>
    </row>
    <row r="160" ht="12.75">
      <c r="A160" s="1"/>
    </row>
    <row r="164" ht="12.75">
      <c r="A164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Helge</cp:lastModifiedBy>
  <cp:lastPrinted>2007-01-15T07:23:50Z</cp:lastPrinted>
  <dcterms:created xsi:type="dcterms:W3CDTF">2001-03-12T22:37:11Z</dcterms:created>
  <dcterms:modified xsi:type="dcterms:W3CDTF">2007-11-16T15:04:04Z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